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590" activeTab="0"/>
  </bookViews>
  <sheets>
    <sheet name="PASIVOS" sheetId="1" r:id="rId1"/>
  </sheets>
  <definedNames/>
  <calcPr fullCalcOnLoad="1"/>
</workbook>
</file>

<file path=xl/sharedStrings.xml><?xml version="1.0" encoding="utf-8"?>
<sst xmlns="http://schemas.openxmlformats.org/spreadsheetml/2006/main" count="118" uniqueCount="56">
  <si>
    <t>Rut</t>
  </si>
  <si>
    <t>Monto</t>
  </si>
  <si>
    <t>Deuda</t>
  </si>
  <si>
    <t>Fecha</t>
  </si>
  <si>
    <t>Tipo</t>
  </si>
  <si>
    <t>Proveedor</t>
  </si>
  <si>
    <t>Nombre Proveedor</t>
  </si>
  <si>
    <t>Trim.</t>
  </si>
  <si>
    <t>Area</t>
  </si>
  <si>
    <t>Factura</t>
  </si>
  <si>
    <t>Obligación</t>
  </si>
  <si>
    <t>Abonado</t>
  </si>
  <si>
    <t>por Factura</t>
  </si>
  <si>
    <t>Emisión</t>
  </si>
  <si>
    <t>76.312.735-4</t>
  </si>
  <si>
    <t>E.P.P. MINERALS</t>
  </si>
  <si>
    <t>FACT. 7177, EPP</t>
  </si>
  <si>
    <t>29/03/2018</t>
  </si>
  <si>
    <t>FACT. 7178-7355,</t>
  </si>
  <si>
    <t>FACT. 7466, EPP</t>
  </si>
  <si>
    <t>76.477.347-0</t>
  </si>
  <si>
    <t>IVENS OFTALMO</t>
  </si>
  <si>
    <t>FACT. 1336, IVEN</t>
  </si>
  <si>
    <t>77.026.140-6</t>
  </si>
  <si>
    <t>DIAGNOSTICOS</t>
  </si>
  <si>
    <t>BH. 7302, DIAGN</t>
  </si>
  <si>
    <t>82.999.400-3</t>
  </si>
  <si>
    <t>ROCHE CHILE LI</t>
  </si>
  <si>
    <t>FACT. 527634, RO</t>
  </si>
  <si>
    <t>27/03/2018</t>
  </si>
  <si>
    <t>99.509.000-7</t>
  </si>
  <si>
    <t>I-MED S.A.</t>
  </si>
  <si>
    <t>FACT. 562196, IM</t>
  </si>
  <si>
    <t>LEYES SOCIALE</t>
  </si>
  <si>
    <t>IMPUESTO UNIC</t>
  </si>
  <si>
    <t>SEGURO CESAN</t>
  </si>
  <si>
    <t>APORTE MUTUA</t>
  </si>
  <si>
    <t>APORTE SIS</t>
  </si>
  <si>
    <t>TOTAL DESCTOS</t>
  </si>
  <si>
    <t>RETENCIONES J</t>
  </si>
  <si>
    <t>CORPORACION MUNICIPAL DE DESARROLLO SOCIAL</t>
  </si>
  <si>
    <t>Departamento de Contablidad</t>
  </si>
  <si>
    <t>INFORME TRIMESTRAL PASIVO</t>
  </si>
  <si>
    <t>Página  :</t>
  </si>
  <si>
    <t>Fecha   :</t>
  </si>
  <si>
    <t>Hora     :</t>
  </si>
  <si>
    <t>Sector :</t>
  </si>
  <si>
    <t>SALUD</t>
  </si>
  <si>
    <t>Trimestre :</t>
  </si>
  <si>
    <t>Año:</t>
  </si>
  <si>
    <t>Año</t>
  </si>
  <si>
    <t>N. Factura</t>
  </si>
  <si>
    <t>Concepto Presupuestario</t>
  </si>
  <si>
    <t>Detalle de la Factura o Documento</t>
  </si>
  <si>
    <t>Documento</t>
  </si>
  <si>
    <t>TOTAL PASIVO 1º TRIM. 2017 SALUD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</si>
</sst>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&quot;$&quot;\ #,##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21" fontId="2" fillId="0" borderId="0" xfId="0" applyNumberFormat="1" applyFont="1" applyAlignment="1">
      <alignment horizontal="right" vertical="center"/>
    </xf>
    <xf numFmtId="0" fontId="40" fillId="0" borderId="10" xfId="0" applyFont="1" applyBorder="1" applyAlignment="1">
      <alignment vertical="top"/>
    </xf>
    <xf numFmtId="0" fontId="40" fillId="0" borderId="11" xfId="0" applyFont="1" applyBorder="1" applyAlignment="1">
      <alignment horizontal="left" vertical="top"/>
    </xf>
    <xf numFmtId="0" fontId="40" fillId="0" borderId="12" xfId="0" applyFont="1" applyBorder="1" applyAlignment="1">
      <alignment horizontal="left" vertical="top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vertical="top"/>
    </xf>
    <xf numFmtId="0" fontId="40" fillId="0" borderId="14" xfId="0" applyFont="1" applyBorder="1" applyAlignment="1">
      <alignment vertical="top"/>
    </xf>
    <xf numFmtId="0" fontId="40" fillId="0" borderId="12" xfId="0" applyFont="1" applyBorder="1" applyAlignment="1">
      <alignment vertical="top"/>
    </xf>
    <xf numFmtId="0" fontId="40" fillId="0" borderId="15" xfId="0" applyFont="1" applyBorder="1" applyAlignment="1">
      <alignment horizontal="left" vertical="top"/>
    </xf>
    <xf numFmtId="0" fontId="40" fillId="0" borderId="15" xfId="0" applyFont="1" applyBorder="1" applyAlignment="1">
      <alignment horizontal="center" vertical="top"/>
    </xf>
    <xf numFmtId="0" fontId="39" fillId="0" borderId="10" xfId="0" applyFont="1" applyBorder="1" applyAlignment="1">
      <alignment vertical="top"/>
    </xf>
    <xf numFmtId="0" fontId="39" fillId="0" borderId="11" xfId="0" applyFont="1" applyBorder="1" applyAlignment="1">
      <alignment vertical="top"/>
    </xf>
    <xf numFmtId="0" fontId="39" fillId="0" borderId="15" xfId="0" applyFont="1" applyBorder="1" applyAlignment="1">
      <alignment horizontal="left" vertical="top"/>
    </xf>
    <xf numFmtId="0" fontId="39" fillId="0" borderId="15" xfId="0" applyFont="1" applyBorder="1" applyAlignment="1">
      <alignment horizontal="right" vertical="top"/>
    </xf>
    <xf numFmtId="1" fontId="39" fillId="0" borderId="15" xfId="0" applyNumberFormat="1" applyFont="1" applyBorder="1" applyAlignment="1">
      <alignment horizontal="center" vertical="top"/>
    </xf>
    <xf numFmtId="165" fontId="39" fillId="0" borderId="15" xfId="0" applyNumberFormat="1" applyFont="1" applyBorder="1" applyAlignment="1">
      <alignment horizontal="right" vertical="top"/>
    </xf>
    <xf numFmtId="0" fontId="41" fillId="0" borderId="0" xfId="0" applyFont="1" applyAlignment="1">
      <alignment/>
    </xf>
    <xf numFmtId="0" fontId="39" fillId="0" borderId="15" xfId="0" applyFont="1" applyBorder="1" applyAlignment="1">
      <alignment horizontal="center" vertical="top"/>
    </xf>
    <xf numFmtId="0" fontId="39" fillId="0" borderId="16" xfId="0" applyFont="1" applyBorder="1" applyAlignment="1">
      <alignment horizontal="left" vertical="top"/>
    </xf>
    <xf numFmtId="0" fontId="39" fillId="0" borderId="16" xfId="0" applyFont="1" applyBorder="1" applyAlignment="1">
      <alignment horizontal="right" vertical="top"/>
    </xf>
    <xf numFmtId="1" fontId="39" fillId="0" borderId="16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left" vertical="top"/>
    </xf>
    <xf numFmtId="1" fontId="39" fillId="0" borderId="0" xfId="0" applyNumberFormat="1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right" vertical="top"/>
    </xf>
    <xf numFmtId="1" fontId="39" fillId="0" borderId="10" xfId="0" applyNumberFormat="1" applyFont="1" applyBorder="1" applyAlignment="1">
      <alignment horizontal="center" vertical="top"/>
    </xf>
    <xf numFmtId="0" fontId="39" fillId="0" borderId="14" xfId="0" applyFont="1" applyBorder="1" applyAlignment="1">
      <alignment horizontal="left" vertical="top"/>
    </xf>
    <xf numFmtId="165" fontId="42" fillId="0" borderId="15" xfId="0" applyNumberFormat="1" applyFont="1" applyBorder="1" applyAlignment="1">
      <alignment horizontal="right" vertical="top"/>
    </xf>
    <xf numFmtId="0" fontId="39" fillId="0" borderId="17" xfId="0" applyFont="1" applyBorder="1" applyAlignment="1">
      <alignment horizontal="left" vertical="top"/>
    </xf>
    <xf numFmtId="165" fontId="42" fillId="0" borderId="16" xfId="0" applyNumberFormat="1" applyFont="1" applyBorder="1" applyAlignment="1">
      <alignment horizontal="right" vertical="top"/>
    </xf>
    <xf numFmtId="165" fontId="42" fillId="0" borderId="10" xfId="0" applyNumberFormat="1" applyFont="1" applyBorder="1" applyAlignment="1">
      <alignment horizontal="right" vertical="top"/>
    </xf>
    <xf numFmtId="0" fontId="40" fillId="0" borderId="18" xfId="0" applyFont="1" applyBorder="1" applyAlignment="1">
      <alignment horizontal="left" vertical="top"/>
    </xf>
    <xf numFmtId="165" fontId="40" fillId="0" borderId="10" xfId="0" applyNumberFormat="1" applyFont="1" applyBorder="1" applyAlignment="1">
      <alignment horizontal="right" vertical="top"/>
    </xf>
    <xf numFmtId="0" fontId="40" fillId="0" borderId="0" xfId="0" applyFont="1" applyBorder="1" applyAlignment="1">
      <alignment horizontal="right" vertical="top"/>
    </xf>
    <xf numFmtId="0" fontId="39" fillId="0" borderId="15" xfId="0" applyFont="1" applyBorder="1" applyAlignment="1">
      <alignment horizontal="right"/>
    </xf>
    <xf numFmtId="165" fontId="42" fillId="0" borderId="12" xfId="0" applyNumberFormat="1" applyFont="1" applyBorder="1" applyAlignment="1">
      <alignment horizontal="right" vertical="top"/>
    </xf>
    <xf numFmtId="0" fontId="39" fillId="0" borderId="16" xfId="0" applyFont="1" applyBorder="1" applyAlignment="1">
      <alignment horizontal="center" vertical="top"/>
    </xf>
    <xf numFmtId="0" fontId="39" fillId="0" borderId="16" xfId="0" applyFont="1" applyBorder="1" applyAlignment="1">
      <alignment horizontal="right"/>
    </xf>
    <xf numFmtId="165" fontId="39" fillId="0" borderId="18" xfId="0" applyNumberFormat="1" applyFont="1" applyBorder="1" applyAlignment="1">
      <alignment horizontal="right" vertical="top"/>
    </xf>
    <xf numFmtId="165" fontId="39" fillId="0" borderId="12" xfId="0" applyNumberFormat="1" applyFont="1" applyBorder="1" applyAlignment="1">
      <alignment horizontal="right" vertical="top"/>
    </xf>
    <xf numFmtId="165" fontId="39" fillId="0" borderId="19" xfId="0" applyNumberFormat="1" applyFont="1" applyBorder="1" applyAlignment="1">
      <alignment horizontal="right" vertical="top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21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B1">
      <selection activeCell="G36" sqref="G36"/>
    </sheetView>
  </sheetViews>
  <sheetFormatPr defaultColWidth="9.140625" defaultRowHeight="15"/>
  <cols>
    <col min="1" max="1" width="15.28125" style="24" customWidth="1"/>
    <col min="2" max="2" width="38.140625" style="24" customWidth="1"/>
    <col min="3" max="3" width="7.28125" style="24" bestFit="1" customWidth="1"/>
    <col min="4" max="4" width="6.57421875" style="24" bestFit="1" customWidth="1"/>
    <col min="5" max="5" width="12.00390625" style="24" bestFit="1" customWidth="1"/>
    <col min="6" max="6" width="7.8515625" style="24" bestFit="1" customWidth="1"/>
    <col min="7" max="7" width="27.00390625" style="24" customWidth="1"/>
    <col min="8" max="8" width="39.140625" style="24" bestFit="1" customWidth="1"/>
    <col min="9" max="9" width="18.421875" style="24" bestFit="1" customWidth="1"/>
    <col min="10" max="10" width="11.8515625" style="24" bestFit="1" customWidth="1"/>
    <col min="11" max="11" width="17.7109375" style="24" bestFit="1" customWidth="1"/>
    <col min="12" max="12" width="12.8515625" style="24" customWidth="1"/>
    <col min="13" max="13" width="13.140625" style="24" bestFit="1" customWidth="1"/>
    <col min="14" max="16384" width="9.140625" style="24" customWidth="1"/>
  </cols>
  <sheetData>
    <row r="1" s="1" customFormat="1" ht="12.75">
      <c r="G1" s="2"/>
    </row>
    <row r="2" spans="2:7" s="1" customFormat="1" ht="12.75">
      <c r="B2" s="3" t="s">
        <v>40</v>
      </c>
      <c r="G2" s="2"/>
    </row>
    <row r="3" spans="2:10" s="1" customFormat="1" ht="12.75">
      <c r="B3" s="4" t="s">
        <v>41</v>
      </c>
      <c r="G3" s="2"/>
      <c r="H3" s="5" t="s">
        <v>42</v>
      </c>
      <c r="I3" s="4" t="s">
        <v>43</v>
      </c>
      <c r="J3" s="6"/>
    </row>
    <row r="4" spans="7:10" s="1" customFormat="1" ht="12.75">
      <c r="G4" s="2"/>
      <c r="I4" s="4" t="s">
        <v>44</v>
      </c>
      <c r="J4" s="7"/>
    </row>
    <row r="5" spans="7:10" s="1" customFormat="1" ht="12.75">
      <c r="G5" s="2"/>
      <c r="I5" s="4" t="s">
        <v>45</v>
      </c>
      <c r="J5" s="8"/>
    </row>
    <row r="6" spans="2:7" s="1" customFormat="1" ht="12.75">
      <c r="B6" s="4" t="s">
        <v>46</v>
      </c>
      <c r="C6" s="3" t="s">
        <v>47</v>
      </c>
      <c r="G6" s="2"/>
    </row>
    <row r="7" spans="2:7" s="1" customFormat="1" ht="12.75">
      <c r="B7" s="4" t="s">
        <v>48</v>
      </c>
      <c r="C7" s="3">
        <v>1</v>
      </c>
      <c r="G7" s="2"/>
    </row>
    <row r="8" spans="2:7" s="1" customFormat="1" ht="12.75">
      <c r="B8" s="4" t="s">
        <v>49</v>
      </c>
      <c r="C8" s="3">
        <v>2018</v>
      </c>
      <c r="G8" s="2"/>
    </row>
    <row r="9" spans="2:7" s="1" customFormat="1" ht="12.75">
      <c r="B9" s="4"/>
      <c r="C9" s="3"/>
      <c r="G9" s="2"/>
    </row>
    <row r="10" spans="1:13" s="1" customFormat="1" ht="12.75">
      <c r="A10" s="9" t="s">
        <v>0</v>
      </c>
      <c r="B10" s="10" t="s">
        <v>6</v>
      </c>
      <c r="C10" s="11" t="s">
        <v>50</v>
      </c>
      <c r="D10" s="12" t="s">
        <v>7</v>
      </c>
      <c r="E10" s="13" t="s">
        <v>51</v>
      </c>
      <c r="F10" s="14" t="s">
        <v>8</v>
      </c>
      <c r="G10" s="15" t="s">
        <v>52</v>
      </c>
      <c r="H10" s="16" t="s">
        <v>53</v>
      </c>
      <c r="I10" s="16" t="s">
        <v>1</v>
      </c>
      <c r="J10" s="16" t="s">
        <v>1</v>
      </c>
      <c r="K10" s="16" t="s">
        <v>2</v>
      </c>
      <c r="L10" s="16" t="s">
        <v>3</v>
      </c>
      <c r="M10" s="17" t="s">
        <v>4</v>
      </c>
    </row>
    <row r="11" spans="1:13" s="1" customFormat="1" ht="12.75">
      <c r="A11" s="9" t="s">
        <v>5</v>
      </c>
      <c r="B11" s="9"/>
      <c r="C11" s="18"/>
      <c r="D11" s="18"/>
      <c r="E11" s="18"/>
      <c r="F11" s="18"/>
      <c r="G11" s="18"/>
      <c r="H11" s="19"/>
      <c r="I11" s="16" t="s">
        <v>10</v>
      </c>
      <c r="J11" s="16" t="s">
        <v>11</v>
      </c>
      <c r="K11" s="16" t="s">
        <v>12</v>
      </c>
      <c r="L11" s="16" t="s">
        <v>13</v>
      </c>
      <c r="M11" s="16" t="s">
        <v>54</v>
      </c>
    </row>
    <row r="12" spans="1:13" s="1" customFormat="1" ht="12.75">
      <c r="A12" s="51"/>
      <c r="B12" s="51"/>
      <c r="C12" s="18"/>
      <c r="D12" s="18"/>
      <c r="E12" s="18"/>
      <c r="F12" s="18"/>
      <c r="G12" s="18"/>
      <c r="H12" s="19"/>
      <c r="I12" s="20"/>
      <c r="J12" s="20"/>
      <c r="K12" s="20"/>
      <c r="L12" s="20"/>
      <c r="M12" s="20"/>
    </row>
    <row r="13" spans="1:13" s="1" customFormat="1" ht="12.75">
      <c r="A13" s="25" t="s">
        <v>14</v>
      </c>
      <c r="B13" s="20" t="s">
        <v>15</v>
      </c>
      <c r="C13" s="20">
        <v>2018</v>
      </c>
      <c r="D13" s="21">
        <v>1</v>
      </c>
      <c r="E13" s="21">
        <v>4</v>
      </c>
      <c r="F13" s="21">
        <v>7177</v>
      </c>
      <c r="G13" s="22">
        <v>2202002001001</v>
      </c>
      <c r="H13" s="20" t="s">
        <v>16</v>
      </c>
      <c r="I13" s="35">
        <v>278341</v>
      </c>
      <c r="J13" s="23">
        <v>0</v>
      </c>
      <c r="K13" s="35">
        <v>278341</v>
      </c>
      <c r="L13" s="25" t="s">
        <v>17</v>
      </c>
      <c r="M13" s="42" t="s">
        <v>9</v>
      </c>
    </row>
    <row r="14" spans="1:13" s="1" customFormat="1" ht="12.75">
      <c r="A14" s="25" t="s">
        <v>14</v>
      </c>
      <c r="B14" s="20" t="s">
        <v>15</v>
      </c>
      <c r="C14" s="20">
        <v>2018</v>
      </c>
      <c r="D14" s="21">
        <v>1</v>
      </c>
      <c r="E14" s="21">
        <v>4</v>
      </c>
      <c r="F14" s="21">
        <v>7178</v>
      </c>
      <c r="G14" s="22">
        <v>2202002001001</v>
      </c>
      <c r="H14" s="20" t="s">
        <v>18</v>
      </c>
      <c r="I14" s="35">
        <v>619871</v>
      </c>
      <c r="J14" s="23">
        <v>0</v>
      </c>
      <c r="K14" s="35">
        <v>619871</v>
      </c>
      <c r="L14" s="25" t="s">
        <v>17</v>
      </c>
      <c r="M14" s="42" t="s">
        <v>9</v>
      </c>
    </row>
    <row r="15" spans="1:13" s="1" customFormat="1" ht="12.75">
      <c r="A15" s="25" t="s">
        <v>14</v>
      </c>
      <c r="B15" s="20" t="s">
        <v>15</v>
      </c>
      <c r="C15" s="20">
        <v>2018</v>
      </c>
      <c r="D15" s="21">
        <v>1</v>
      </c>
      <c r="E15" s="21">
        <v>4</v>
      </c>
      <c r="F15" s="21">
        <v>7178</v>
      </c>
      <c r="G15" s="22">
        <v>2202002001002</v>
      </c>
      <c r="H15" s="20" t="s">
        <v>18</v>
      </c>
      <c r="I15" s="35">
        <v>149940</v>
      </c>
      <c r="J15" s="23">
        <v>0</v>
      </c>
      <c r="K15" s="35">
        <v>149940</v>
      </c>
      <c r="L15" s="25" t="s">
        <v>17</v>
      </c>
      <c r="M15" s="42" t="s">
        <v>9</v>
      </c>
    </row>
    <row r="16" spans="1:13" s="1" customFormat="1" ht="12.75">
      <c r="A16" s="25" t="s">
        <v>14</v>
      </c>
      <c r="B16" s="20" t="s">
        <v>15</v>
      </c>
      <c r="C16" s="20">
        <v>2018</v>
      </c>
      <c r="D16" s="21">
        <v>1</v>
      </c>
      <c r="E16" s="21">
        <v>4</v>
      </c>
      <c r="F16" s="21">
        <v>7177</v>
      </c>
      <c r="G16" s="22">
        <v>2202002001002</v>
      </c>
      <c r="H16" s="20" t="s">
        <v>16</v>
      </c>
      <c r="I16" s="35">
        <v>44982</v>
      </c>
      <c r="J16" s="23">
        <v>0</v>
      </c>
      <c r="K16" s="35">
        <v>44982</v>
      </c>
      <c r="L16" s="25" t="s">
        <v>17</v>
      </c>
      <c r="M16" s="42" t="s">
        <v>9</v>
      </c>
    </row>
    <row r="17" spans="1:13" s="1" customFormat="1" ht="12.75">
      <c r="A17" s="25" t="s">
        <v>14</v>
      </c>
      <c r="B17" s="20" t="s">
        <v>15</v>
      </c>
      <c r="C17" s="20">
        <v>2018</v>
      </c>
      <c r="D17" s="21">
        <v>1</v>
      </c>
      <c r="E17" s="21">
        <v>4</v>
      </c>
      <c r="F17" s="21">
        <v>7466</v>
      </c>
      <c r="G17" s="22">
        <v>2202002001002</v>
      </c>
      <c r="H17" s="20" t="s">
        <v>19</v>
      </c>
      <c r="I17" s="35">
        <v>40460</v>
      </c>
      <c r="J17" s="23">
        <v>0</v>
      </c>
      <c r="K17" s="35">
        <v>40460</v>
      </c>
      <c r="L17" s="25" t="s">
        <v>17</v>
      </c>
      <c r="M17" s="42" t="s">
        <v>9</v>
      </c>
    </row>
    <row r="18" spans="1:13" s="1" customFormat="1" ht="12.75">
      <c r="A18" s="25" t="s">
        <v>14</v>
      </c>
      <c r="B18" s="20" t="s">
        <v>15</v>
      </c>
      <c r="C18" s="20">
        <v>2018</v>
      </c>
      <c r="D18" s="21">
        <v>1</v>
      </c>
      <c r="E18" s="21">
        <v>4</v>
      </c>
      <c r="F18" s="21">
        <v>7178</v>
      </c>
      <c r="G18" s="22">
        <v>2202002001003</v>
      </c>
      <c r="H18" s="20" t="s">
        <v>18</v>
      </c>
      <c r="I18" s="35">
        <v>17136</v>
      </c>
      <c r="J18" s="23">
        <v>0</v>
      </c>
      <c r="K18" s="35">
        <v>17136</v>
      </c>
      <c r="L18" s="25" t="s">
        <v>17</v>
      </c>
      <c r="M18" s="42" t="s">
        <v>9</v>
      </c>
    </row>
    <row r="19" spans="1:13" s="1" customFormat="1" ht="12.75">
      <c r="A19" s="25" t="s">
        <v>14</v>
      </c>
      <c r="B19" s="20" t="s">
        <v>15</v>
      </c>
      <c r="C19" s="20">
        <v>2018</v>
      </c>
      <c r="D19" s="21">
        <v>1</v>
      </c>
      <c r="E19" s="21">
        <v>4</v>
      </c>
      <c r="F19" s="21">
        <v>7178</v>
      </c>
      <c r="G19" s="22">
        <v>2202002001005</v>
      </c>
      <c r="H19" s="20" t="s">
        <v>18</v>
      </c>
      <c r="I19" s="35">
        <v>168504</v>
      </c>
      <c r="J19" s="23">
        <v>0</v>
      </c>
      <c r="K19" s="35">
        <v>168504</v>
      </c>
      <c r="L19" s="25" t="s">
        <v>17</v>
      </c>
      <c r="M19" s="42" t="s">
        <v>9</v>
      </c>
    </row>
    <row r="20" spans="1:13" s="1" customFormat="1" ht="12.75">
      <c r="A20" s="25" t="s">
        <v>14</v>
      </c>
      <c r="B20" s="20" t="s">
        <v>15</v>
      </c>
      <c r="C20" s="20">
        <v>2018</v>
      </c>
      <c r="D20" s="21">
        <v>1</v>
      </c>
      <c r="E20" s="21">
        <v>4</v>
      </c>
      <c r="F20" s="21">
        <v>7177</v>
      </c>
      <c r="G20" s="22">
        <v>2202002001005</v>
      </c>
      <c r="H20" s="20" t="s">
        <v>16</v>
      </c>
      <c r="I20" s="35">
        <v>156366</v>
      </c>
      <c r="J20" s="23">
        <v>0</v>
      </c>
      <c r="K20" s="35">
        <v>156366</v>
      </c>
      <c r="L20" s="25" t="s">
        <v>17</v>
      </c>
      <c r="M20" s="42" t="s">
        <v>9</v>
      </c>
    </row>
    <row r="21" spans="1:13" s="1" customFormat="1" ht="12.75">
      <c r="A21" s="25" t="s">
        <v>14</v>
      </c>
      <c r="B21" s="20" t="s">
        <v>15</v>
      </c>
      <c r="C21" s="20">
        <v>2018</v>
      </c>
      <c r="D21" s="21">
        <v>1</v>
      </c>
      <c r="E21" s="21">
        <v>4</v>
      </c>
      <c r="F21" s="21">
        <v>7177</v>
      </c>
      <c r="G21" s="22">
        <v>2202003001001</v>
      </c>
      <c r="H21" s="20" t="s">
        <v>16</v>
      </c>
      <c r="I21" s="35">
        <v>40460</v>
      </c>
      <c r="J21" s="23">
        <v>0</v>
      </c>
      <c r="K21" s="35">
        <v>40460</v>
      </c>
      <c r="L21" s="25" t="s">
        <v>17</v>
      </c>
      <c r="M21" s="42" t="s">
        <v>9</v>
      </c>
    </row>
    <row r="22" spans="1:13" s="1" customFormat="1" ht="12.75">
      <c r="A22" s="25" t="s">
        <v>14</v>
      </c>
      <c r="B22" s="20" t="s">
        <v>15</v>
      </c>
      <c r="C22" s="20">
        <v>2018</v>
      </c>
      <c r="D22" s="21">
        <v>1</v>
      </c>
      <c r="E22" s="21">
        <v>4</v>
      </c>
      <c r="F22" s="21">
        <v>7178</v>
      </c>
      <c r="G22" s="22">
        <v>2202003001001</v>
      </c>
      <c r="H22" s="20" t="s">
        <v>18</v>
      </c>
      <c r="I22" s="35">
        <v>364140</v>
      </c>
      <c r="J22" s="23">
        <v>0</v>
      </c>
      <c r="K22" s="35">
        <v>364140</v>
      </c>
      <c r="L22" s="25" t="s">
        <v>17</v>
      </c>
      <c r="M22" s="42" t="s">
        <v>9</v>
      </c>
    </row>
    <row r="23" spans="1:13" s="1" customFormat="1" ht="12.75">
      <c r="A23" s="25" t="s">
        <v>20</v>
      </c>
      <c r="B23" s="20" t="s">
        <v>21</v>
      </c>
      <c r="C23" s="20">
        <v>2018</v>
      </c>
      <c r="D23" s="21">
        <v>1</v>
      </c>
      <c r="E23" s="21">
        <v>4</v>
      </c>
      <c r="F23" s="21">
        <v>1336</v>
      </c>
      <c r="G23" s="22">
        <v>2905999001001</v>
      </c>
      <c r="H23" s="20" t="s">
        <v>22</v>
      </c>
      <c r="I23" s="35">
        <v>1034110</v>
      </c>
      <c r="J23" s="23">
        <v>0</v>
      </c>
      <c r="K23" s="35">
        <v>1034110</v>
      </c>
      <c r="L23" s="25" t="s">
        <v>17</v>
      </c>
      <c r="M23" s="42" t="s">
        <v>9</v>
      </c>
    </row>
    <row r="24" spans="1:13" s="1" customFormat="1" ht="12.75">
      <c r="A24" s="25" t="s">
        <v>20</v>
      </c>
      <c r="B24" s="20" t="s">
        <v>21</v>
      </c>
      <c r="C24" s="20">
        <v>2018</v>
      </c>
      <c r="D24" s="21">
        <v>1</v>
      </c>
      <c r="E24" s="21">
        <v>4</v>
      </c>
      <c r="F24" s="21">
        <v>1336</v>
      </c>
      <c r="G24" s="22">
        <v>2905999001001</v>
      </c>
      <c r="H24" s="20" t="s">
        <v>22</v>
      </c>
      <c r="I24" s="35">
        <v>2046800</v>
      </c>
      <c r="J24" s="23">
        <v>0</v>
      </c>
      <c r="K24" s="35">
        <v>2046800</v>
      </c>
      <c r="L24" s="25" t="s">
        <v>17</v>
      </c>
      <c r="M24" s="42" t="s">
        <v>9</v>
      </c>
    </row>
    <row r="25" spans="1:13" s="1" customFormat="1" ht="12.75">
      <c r="A25" s="25" t="s">
        <v>20</v>
      </c>
      <c r="B25" s="20" t="s">
        <v>21</v>
      </c>
      <c r="C25" s="20">
        <v>2018</v>
      </c>
      <c r="D25" s="21">
        <v>1</v>
      </c>
      <c r="E25" s="21">
        <v>4</v>
      </c>
      <c r="F25" s="21">
        <v>1336</v>
      </c>
      <c r="G25" s="22">
        <v>2905999001001</v>
      </c>
      <c r="H25" s="20" t="s">
        <v>22</v>
      </c>
      <c r="I25" s="35">
        <v>2952390</v>
      </c>
      <c r="J25" s="23">
        <v>0</v>
      </c>
      <c r="K25" s="35">
        <v>2952390</v>
      </c>
      <c r="L25" s="25" t="s">
        <v>17</v>
      </c>
      <c r="M25" s="42" t="s">
        <v>9</v>
      </c>
    </row>
    <row r="26" spans="1:13" s="1" customFormat="1" ht="12.75">
      <c r="A26" s="25" t="s">
        <v>23</v>
      </c>
      <c r="B26" s="20" t="s">
        <v>24</v>
      </c>
      <c r="C26" s="20">
        <v>2018</v>
      </c>
      <c r="D26" s="21">
        <v>1</v>
      </c>
      <c r="E26" s="21">
        <v>4</v>
      </c>
      <c r="F26" s="21">
        <v>7302</v>
      </c>
      <c r="G26" s="22">
        <v>2204003001002</v>
      </c>
      <c r="H26" s="20" t="s">
        <v>25</v>
      </c>
      <c r="I26" s="35">
        <v>858030</v>
      </c>
      <c r="J26" s="23">
        <v>0</v>
      </c>
      <c r="K26" s="35">
        <v>858030</v>
      </c>
      <c r="L26" s="25" t="s">
        <v>17</v>
      </c>
      <c r="M26" s="42" t="s">
        <v>9</v>
      </c>
    </row>
    <row r="27" spans="1:13" s="1" customFormat="1" ht="12.75">
      <c r="A27" s="44" t="s">
        <v>26</v>
      </c>
      <c r="B27" s="26" t="s">
        <v>27</v>
      </c>
      <c r="C27" s="26">
        <v>2018</v>
      </c>
      <c r="D27" s="27">
        <v>1</v>
      </c>
      <c r="E27" s="27">
        <v>4</v>
      </c>
      <c r="F27" s="26">
        <v>527634</v>
      </c>
      <c r="G27" s="28">
        <v>2204004001001</v>
      </c>
      <c r="H27" s="20" t="s">
        <v>28</v>
      </c>
      <c r="I27" s="35">
        <v>583100</v>
      </c>
      <c r="J27" s="23">
        <v>0</v>
      </c>
      <c r="K27" s="35">
        <v>583100</v>
      </c>
      <c r="L27" s="44" t="s">
        <v>29</v>
      </c>
      <c r="M27" s="45" t="s">
        <v>9</v>
      </c>
    </row>
    <row r="28" spans="1:13" s="1" customFormat="1" ht="12.75">
      <c r="A28" s="49" t="s">
        <v>30</v>
      </c>
      <c r="B28" s="31" t="s">
        <v>31</v>
      </c>
      <c r="C28" s="31">
        <v>2018</v>
      </c>
      <c r="D28" s="32">
        <v>1</v>
      </c>
      <c r="E28" s="32">
        <v>4</v>
      </c>
      <c r="F28" s="31">
        <v>562196</v>
      </c>
      <c r="G28" s="33">
        <v>2209006001004</v>
      </c>
      <c r="H28" s="34" t="s">
        <v>32</v>
      </c>
      <c r="I28" s="35">
        <v>13599</v>
      </c>
      <c r="J28" s="23">
        <v>0</v>
      </c>
      <c r="K28" s="43">
        <v>13599</v>
      </c>
      <c r="L28" s="49" t="s">
        <v>17</v>
      </c>
      <c r="M28" s="50" t="s">
        <v>9</v>
      </c>
    </row>
    <row r="29" spans="1:13" s="1" customFormat="1" ht="12.75">
      <c r="A29" s="29"/>
      <c r="B29" s="29"/>
      <c r="C29" s="29"/>
      <c r="D29" s="29"/>
      <c r="E29" s="29"/>
      <c r="F29" s="29"/>
      <c r="G29" s="30"/>
      <c r="H29" s="31" t="s">
        <v>33</v>
      </c>
      <c r="I29" s="35">
        <v>126342468</v>
      </c>
      <c r="J29" s="46">
        <v>0</v>
      </c>
      <c r="K29" s="38">
        <v>126342468</v>
      </c>
      <c r="L29" s="29"/>
      <c r="M29" s="29"/>
    </row>
    <row r="30" spans="1:13" s="1" customFormat="1" ht="12.75">
      <c r="A30" s="29"/>
      <c r="B30" s="29"/>
      <c r="C30" s="29"/>
      <c r="D30" s="29"/>
      <c r="E30" s="29"/>
      <c r="F30" s="29"/>
      <c r="G30" s="30"/>
      <c r="H30" s="31" t="s">
        <v>34</v>
      </c>
      <c r="I30" s="35">
        <v>17168022</v>
      </c>
      <c r="J30" s="46">
        <v>0</v>
      </c>
      <c r="K30" s="38">
        <v>17168022</v>
      </c>
      <c r="L30" s="29"/>
      <c r="M30" s="29"/>
    </row>
    <row r="31" spans="1:13" s="1" customFormat="1" ht="12.75">
      <c r="A31" s="29"/>
      <c r="B31" s="29"/>
      <c r="C31" s="29"/>
      <c r="D31" s="29"/>
      <c r="E31" s="29"/>
      <c r="F31" s="29"/>
      <c r="G31" s="30"/>
      <c r="H31" s="31" t="s">
        <v>35</v>
      </c>
      <c r="I31" s="35">
        <v>0</v>
      </c>
      <c r="J31" s="46">
        <v>0</v>
      </c>
      <c r="K31" s="38">
        <v>0</v>
      </c>
      <c r="L31" s="29"/>
      <c r="M31" s="29"/>
    </row>
    <row r="32" spans="1:13" s="1" customFormat="1" ht="12.75">
      <c r="A32" s="29"/>
      <c r="B32" s="29"/>
      <c r="C32" s="29"/>
      <c r="D32" s="29"/>
      <c r="E32" s="29"/>
      <c r="F32" s="29"/>
      <c r="G32" s="30"/>
      <c r="H32" s="31" t="s">
        <v>35</v>
      </c>
      <c r="I32" s="35">
        <v>0</v>
      </c>
      <c r="J32" s="46">
        <v>0</v>
      </c>
      <c r="K32" s="38">
        <v>0</v>
      </c>
      <c r="L32" s="29"/>
      <c r="M32" s="29"/>
    </row>
    <row r="33" spans="1:13" s="1" customFormat="1" ht="12.75">
      <c r="A33" s="29"/>
      <c r="B33" s="29"/>
      <c r="C33" s="29"/>
      <c r="D33" s="29"/>
      <c r="E33" s="29"/>
      <c r="F33" s="29"/>
      <c r="G33" s="30"/>
      <c r="H33" s="31" t="s">
        <v>36</v>
      </c>
      <c r="I33" s="35">
        <v>6298018</v>
      </c>
      <c r="J33" s="46">
        <v>0</v>
      </c>
      <c r="K33" s="38">
        <v>6298018</v>
      </c>
      <c r="L33" s="29"/>
      <c r="M33" s="29"/>
    </row>
    <row r="34" spans="1:13" s="1" customFormat="1" ht="12.75">
      <c r="A34" s="29"/>
      <c r="B34" s="29"/>
      <c r="C34" s="29"/>
      <c r="D34" s="29"/>
      <c r="E34" s="29"/>
      <c r="F34" s="29"/>
      <c r="G34" s="29"/>
      <c r="H34" s="31" t="s">
        <v>37</v>
      </c>
      <c r="I34" s="35">
        <v>9326556</v>
      </c>
      <c r="J34" s="46">
        <v>0</v>
      </c>
      <c r="K34" s="38">
        <v>9326556</v>
      </c>
      <c r="L34" s="29"/>
      <c r="M34" s="29"/>
    </row>
    <row r="35" spans="1:13" s="1" customFormat="1" ht="12.75">
      <c r="A35" s="29"/>
      <c r="B35" s="29"/>
      <c r="C35" s="29"/>
      <c r="D35" s="29"/>
      <c r="E35" s="29"/>
      <c r="F35" s="29"/>
      <c r="G35" s="29"/>
      <c r="H35" s="31" t="s">
        <v>38</v>
      </c>
      <c r="I35" s="37">
        <v>68916405</v>
      </c>
      <c r="J35" s="47">
        <v>0</v>
      </c>
      <c r="K35" s="38">
        <v>68916405</v>
      </c>
      <c r="L35" s="29"/>
      <c r="M35" s="29"/>
    </row>
    <row r="36" spans="1:13" s="1" customFormat="1" ht="12.75">
      <c r="A36" s="29"/>
      <c r="B36" s="29"/>
      <c r="C36" s="29"/>
      <c r="D36" s="29"/>
      <c r="E36" s="29"/>
      <c r="F36" s="29"/>
      <c r="G36" s="29"/>
      <c r="H36" s="31" t="s">
        <v>39</v>
      </c>
      <c r="I36" s="38">
        <v>775980</v>
      </c>
      <c r="J36" s="48">
        <v>0</v>
      </c>
      <c r="K36" s="38">
        <v>775980</v>
      </c>
      <c r="L36" s="29"/>
      <c r="M36" s="29"/>
    </row>
    <row r="37" spans="1:13" s="1" customFormat="1" ht="12.75">
      <c r="A37" s="29"/>
      <c r="B37" s="29"/>
      <c r="C37" s="29"/>
      <c r="D37" s="29"/>
      <c r="E37" s="29"/>
      <c r="F37" s="29"/>
      <c r="G37" s="29"/>
      <c r="H37" s="36"/>
      <c r="I37" s="29"/>
      <c r="J37" s="29"/>
      <c r="K37" s="29"/>
      <c r="L37" s="29"/>
      <c r="M37" s="29"/>
    </row>
    <row r="38" spans="1:13" s="1" customFormat="1" ht="12.75">
      <c r="A38" s="52"/>
      <c r="B38" s="52"/>
      <c r="C38" s="52"/>
      <c r="D38" s="52"/>
      <c r="E38" s="52"/>
      <c r="F38" s="52"/>
      <c r="G38" s="52"/>
      <c r="H38" s="39" t="s">
        <v>55</v>
      </c>
      <c r="I38" s="40">
        <f>SUM(I13:I36)</f>
        <v>238195678</v>
      </c>
      <c r="J38" s="41"/>
      <c r="K38" s="40">
        <f>SUM(K13:K36)</f>
        <v>238195678</v>
      </c>
      <c r="L38" s="53"/>
      <c r="M38" s="54"/>
    </row>
  </sheetData>
  <sheetProtection password="CF7A" sheet="1" objects="1" scenarios="1"/>
  <mergeCells count="3">
    <mergeCell ref="A12:B12"/>
    <mergeCell ref="A38:G38"/>
    <mergeCell ref="L38:M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Tapia Cortez</dc:creator>
  <cp:keywords/>
  <dc:description/>
  <cp:lastModifiedBy>Roberto Tapia Cortez</cp:lastModifiedBy>
  <dcterms:created xsi:type="dcterms:W3CDTF">2018-05-17T16:41:15Z</dcterms:created>
  <dcterms:modified xsi:type="dcterms:W3CDTF">2018-05-17T16:41:15Z</dcterms:modified>
  <cp:category/>
  <cp:version/>
  <cp:contentType/>
  <cp:contentStatus/>
</cp:coreProperties>
</file>