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2915" windowHeight="5610" activeTab="0"/>
  </bookViews>
  <sheets>
    <sheet name="FEBRERO A MAYO 2023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<sst xmlns="http://schemas.openxmlformats.org/spreadsheetml/2006/main" count="132" uniqueCount="79">
  <si>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MONTO TOTAL POR BOLETA</t>
  </si>
  <si>
    <t xml:space="preserve">ENLACE </t>
  </si>
  <si>
    <t>FERRETERIA 23 DE MARZO.</t>
  </si>
  <si>
    <t>CONSTRUMART S.A.</t>
  </si>
  <si>
    <t>LIDER</t>
  </si>
  <si>
    <t>Compra de utiles de Aseo necesario para el Albergue Emergencia.</t>
  </si>
  <si>
    <t>Compra de Materiales de Gasfiteria para reparación de lavamanos en dependencias de pasaje latorre N° 1614.</t>
  </si>
  <si>
    <t>Compra de libro de Rentas Actualizada para Tesoreria Municipal.</t>
  </si>
  <si>
    <t>JAVIERA ARAYA FERNANDEZ.</t>
  </si>
  <si>
    <t>Compra de insumos para arreglos de los baños de las dependencias del Centro de la Mujer de Calama.</t>
  </si>
  <si>
    <t>SODIMAC S.A.</t>
  </si>
  <si>
    <t>Compra de chalecos reflectantes para der utilizados en camionetas rojas administrdas por el municipio.</t>
  </si>
  <si>
    <t>Compra de un flexible para reparación de baños de las dependencias del rsh.</t>
  </si>
  <si>
    <t>DERCOMAQ S.P.A</t>
  </si>
  <si>
    <t>Compra de Repuesto de Vehiculo, codigo interno m-206(Camión Alza Hombre).</t>
  </si>
  <si>
    <t>RENDICIÓN GIRO GLOBAL CAJA CHICA PERIODO 2023</t>
  </si>
  <si>
    <t>MARISOL GUTIERREZ CALAHUANA.</t>
  </si>
  <si>
    <t>Compra de bolsas de challas, serpentinas en spray y en papel, para celebracion de carnaval andino celebrado en la cnacha del municipio.</t>
  </si>
  <si>
    <t>SOC. DE PROFESIONALES Y CONSULTORA NUÑEZ DELGADO LTDA.</t>
  </si>
  <si>
    <t>Compra de 2 letreros identificatorios galvanizados para las cajas de tesoreria municipal.</t>
  </si>
  <si>
    <t>EASY S.A</t>
  </si>
  <si>
    <t>Compra de 4 alargadores que seran utilizados en las cajas de Tesoreria Municipal, en proceso de pago de permiso de circulación año 2023.</t>
  </si>
  <si>
    <t>Compra de tornillos para armado de jaula de animales en exposición en la FEPLOA 2023.</t>
  </si>
  <si>
    <t>MARIA ANGELICA CHOQUE MAMANI.</t>
  </si>
  <si>
    <t>Compra de 1500 vasos para atención de público de permiso de circulación.</t>
  </si>
  <si>
    <t>HERNAN GILBERTO CASTRO NAVARRO.</t>
  </si>
  <si>
    <t>Copias de llave de la nueva oficina de archivo a cargo de secretaria municipal.</t>
  </si>
  <si>
    <t>SPEEDGRAFFSPA.</t>
  </si>
  <si>
    <t>Compra de Adhesivo faltante en cenafas adquiridas para FEPLOA.</t>
  </si>
  <si>
    <t>QDIGITAL LTDA.</t>
  </si>
  <si>
    <t>Compra de un timbre trodat, para el subdepartamento de  Operaciones.</t>
  </si>
  <si>
    <t>AGUA PURIFICADA CLAUDIO ARCE E.I.R.L.</t>
  </si>
  <si>
    <t>Compra de 2 dispensadores de agua purificada para la Dirección de personal.</t>
  </si>
  <si>
    <t>CARLOS ALBERTO BARREDA CHAILE.</t>
  </si>
  <si>
    <t>Arreglo de chapa y 2 copias de llave para la nueva oficina del COSOCI, a cargo de Secretaria Municiapal.</t>
  </si>
  <si>
    <t>SOC. COMERCIAL TAPIA QUIROZ E HIJOS S.A.</t>
  </si>
  <si>
    <t>Compra de Insumos para ornamentación de actividades protocolares en marco del 144° Aniversario de nuestra comuna de Calama.</t>
  </si>
  <si>
    <t>JOSE MIGUEL SEPULVEDA GARCIA.</t>
  </si>
  <si>
    <t>Pago de declaración Jurada Informe Acreencia del Bci, de la Sra Alicia Acuña Mamani.</t>
  </si>
  <si>
    <t>COMERCIALIZADORA DE REPUESTOS AUTOMOTRICES.</t>
  </si>
  <si>
    <t>Compra de Filtros para moviles m - 202 y  m - 184.</t>
  </si>
  <si>
    <t>Compra de 1 dispensador de agua tradicional para el Juzgado de Policia Local.</t>
  </si>
  <si>
    <t>REGISTRO CIVIL E IDENTIFICACIÓN</t>
  </si>
  <si>
    <t>Pago de Certificado de Antecedentes.</t>
  </si>
  <si>
    <t>Legalización de firmas y fotocopias.</t>
  </si>
  <si>
    <t>Legalización fotocopias.</t>
  </si>
  <si>
    <t>COMERCIAL LUBRISHELL LTDA.</t>
  </si>
  <si>
    <t>Compra de Filtros y lubricantes para revisión y mantención de vehiculos de alcaldia m -170.</t>
  </si>
  <si>
    <t>MINISTERIO DE DEFENSA NACIONAL.</t>
  </si>
  <si>
    <t>Pago entrega de arma en comodato, Dirección General de Movilización Nacional.</t>
  </si>
  <si>
    <t>PATRICIO HENRY SEPULVEDA CARRASCO.</t>
  </si>
  <si>
    <t>Pago de Impresión de planos para licitación pública.</t>
  </si>
  <si>
    <t>MARIA MERY RODRIGUEZ CARAL.</t>
  </si>
  <si>
    <t>Compra de una campana para ser utilizada en sesiones del consejo municipal.</t>
  </si>
  <si>
    <t>ELECTRON SPA.</t>
  </si>
  <si>
    <t>Compra de 1 enchufe American adaptador, para pc que utiliza la experta en desarrollo de expedientes tecnicos de obra.</t>
  </si>
  <si>
    <t>Compra de amarras plásticas, las cuales seran utilizadas en las urnas de las proximas eleccines.</t>
  </si>
  <si>
    <t>Ploteo de planos, obras mejoramiento del centro de la Mujer de la IMC.</t>
  </si>
  <si>
    <t>CORTEZ SOC. COMERCIAL LTDA.</t>
  </si>
  <si>
    <t>Compra e 6 libros de asistencia para los prestadores de servicio del polideportivo.</t>
  </si>
  <si>
    <t>RICARDINA CHARAJA TUYO.</t>
  </si>
  <si>
    <t>Compra e Instalación de Vidrios para la ventana de las oficinas de Asistencia Social DIDECO.</t>
  </si>
  <si>
    <t>OLIVAREZ PIZARRO Y CIA LTDA.</t>
  </si>
  <si>
    <t>Impressión palnos proyecto mejoramiento de Infraestructura sede Inti Rai.</t>
  </si>
  <si>
    <t>Compra de 1 corchetera soft touch, para funcionariadel Suddepto. De Adquisiciones.</t>
  </si>
  <si>
    <t>WASHINGTON ZUÑIGA HUAMAN.</t>
  </si>
  <si>
    <t>Copia de llave de la Oficina del Director de Administración.</t>
  </si>
  <si>
    <t>COMERCIALIZADORA E IMPORTADORA REDIMAR LTDA.</t>
  </si>
  <si>
    <t>Compra de 1 dispensador electrico de agua para las dependencias del subdepto de adquisiciones.</t>
  </si>
  <si>
    <t>FERRETERIA CALAMA SPA.</t>
  </si>
  <si>
    <t xml:space="preserve">Compra de 1 caja de tornillos para reparación de techo en instalaciones del ex matadero municipal. </t>
  </si>
  <si>
    <t>Compra de Insumos para reparación y mantención de moviles internos municipales.</t>
  </si>
  <si>
    <t>FECHA DE COMPRA</t>
  </si>
  <si>
    <t>N°</t>
  </si>
  <si>
    <t>DETALLE OBJETO DE LA COMPRA</t>
  </si>
  <si>
    <t>NOMBRE O RAZÓN SOCIAL DELPROVEEDOR</t>
  </si>
  <si>
    <t>Enlace</t>
  </si>
  <si>
    <t>Reintegro n° 202300131342</t>
  </si>
  <si>
    <t>GIRO GLOBAL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</si>
</sst>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"/>
    <numFmt numFmtId="171" formatCode="&quot;$&quot;#,##0.00"/>
    <numFmt numFmtId="172" formatCode="&quot;$&quot;\ #,##0.00"/>
    <numFmt numFmtId="173" formatCode="&quot;$&quot;\ #,##0.0"/>
    <numFmt numFmtId="174" formatCode="[$-340A]dddd\,\ dd&quot; de &quot;mmmm&quot; de &quot;yyyy"/>
    <numFmt numFmtId="175" formatCode="_-&quot;$&quot;\ * #,##0_-;\-&quot;$&quot;\ * #,##0_-;_-&quot;$&quot;\ * &quot;-&quot;??_-;_-@_-"/>
    <numFmt numFmtId="176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0" xfId="53" applyFont="1" applyBorder="1">
      <alignment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75" fontId="4" fillId="0" borderId="10" xfId="50" applyNumberFormat="1" applyFont="1" applyBorder="1" applyAlignment="1">
      <alignment horizontal="right" vertical="center"/>
    </xf>
    <xf numFmtId="0" fontId="48" fillId="0" borderId="10" xfId="45" applyNumberFormat="1" applyFont="1" applyBorder="1" applyAlignment="1">
      <alignment horizontal="center" vertical="center"/>
    </xf>
    <xf numFmtId="0" fontId="6" fillId="0" borderId="0" xfId="53" applyFont="1" applyBorder="1" applyAlignment="1">
      <alignment/>
      <protection/>
    </xf>
    <xf numFmtId="0" fontId="4" fillId="0" borderId="0" xfId="53" applyFont="1" applyBorder="1" applyAlignment="1">
      <alignment horizontal="center" vertical="center"/>
      <protection/>
    </xf>
    <xf numFmtId="14" fontId="4" fillId="0" borderId="10" xfId="53" applyNumberFormat="1" applyFont="1" applyBorder="1" applyAlignment="1">
      <alignment horizontal="left" vertical="center"/>
      <protection/>
    </xf>
    <xf numFmtId="0" fontId="4" fillId="0" borderId="10" xfId="53" applyNumberFormat="1" applyFont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7" fillId="33" borderId="10" xfId="53" applyFont="1" applyFill="1" applyBorder="1" applyAlignment="1">
      <alignment horizontal="center" vertical="center" wrapText="1"/>
      <protection/>
    </xf>
    <xf numFmtId="0" fontId="50" fillId="33" borderId="11" xfId="53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170" fontId="5" fillId="0" borderId="10" xfId="53" applyNumberFormat="1" applyFont="1" applyBorder="1" applyAlignment="1">
      <alignment horizontal="center"/>
      <protection/>
    </xf>
    <xf numFmtId="170" fontId="4" fillId="0" borderId="0" xfId="53" applyNumberFormat="1" applyFont="1" applyBorder="1" applyAlignment="1">
      <alignment horizontal="center"/>
      <protection/>
    </xf>
    <xf numFmtId="170" fontId="48" fillId="0" borderId="0" xfId="45" applyNumberFormat="1" applyFont="1" applyBorder="1" applyAlignment="1">
      <alignment horizontal="center" vertical="center"/>
    </xf>
    <xf numFmtId="0" fontId="29" fillId="0" borderId="10" xfId="53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Detalle%20FAM%202023.pdf" TargetMode="External" /><Relationship Id="rId2" Type="http://schemas.openxmlformats.org/officeDocument/2006/relationships/hyperlink" Target="http://calamatransparencia.insico.cl/clientes/1/datos/Detalle%20FAM%202023.pdf" TargetMode="External" /><Relationship Id="rId3" Type="http://schemas.openxmlformats.org/officeDocument/2006/relationships/hyperlink" Target="http://calamatransparencia.insico.cl/clientes/1/datos/Detalle%20FAM%20202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G49" sqref="G49"/>
    </sheetView>
  </sheetViews>
  <sheetFormatPr defaultColWidth="11.421875" defaultRowHeight="15"/>
  <cols>
    <col min="1" max="1" width="11.140625" style="0" customWidth="1"/>
    <col min="2" max="2" width="37.140625" style="0" customWidth="1"/>
    <col min="3" max="3" width="44.00390625" style="0" customWidth="1"/>
    <col min="4" max="4" width="20.7109375" style="0" customWidth="1"/>
    <col min="5" max="5" width="15.8515625" style="0" customWidth="1"/>
    <col min="6" max="6" width="12.28125" style="16" customWidth="1"/>
    <col min="7" max="7" width="20.8515625" style="0" customWidth="1"/>
    <col min="8" max="8" width="14.00390625" style="0" customWidth="1"/>
  </cols>
  <sheetData>
    <row r="1" spans="1:6" ht="15" customHeight="1">
      <c r="A1" s="17" t="s">
        <v>15</v>
      </c>
      <c r="B1" s="18"/>
      <c r="C1" s="18"/>
      <c r="D1" s="18"/>
      <c r="E1" s="18"/>
      <c r="F1" s="18"/>
    </row>
    <row r="2" spans="1:6" ht="15" customHeight="1">
      <c r="A2" s="19"/>
      <c r="B2" s="20"/>
      <c r="C2" s="20"/>
      <c r="D2" s="20"/>
      <c r="E2" s="20"/>
      <c r="F2" s="20"/>
    </row>
    <row r="3" spans="1:6" s="13" customFormat="1" ht="25.5">
      <c r="A3" s="12" t="s">
        <v>73</v>
      </c>
      <c r="B3" s="15" t="s">
        <v>74</v>
      </c>
      <c r="C3" s="12" t="s">
        <v>75</v>
      </c>
      <c r="D3" s="12" t="s">
        <v>72</v>
      </c>
      <c r="E3" s="14" t="s">
        <v>0</v>
      </c>
      <c r="F3" s="14" t="s">
        <v>1</v>
      </c>
    </row>
    <row r="4" spans="1:6" ht="41.25" customHeight="1">
      <c r="A4" s="9">
        <v>1</v>
      </c>
      <c r="B4" s="2" t="s">
        <v>5</v>
      </c>
      <c r="C4" s="3" t="s">
        <v>4</v>
      </c>
      <c r="D4" s="8">
        <v>44962</v>
      </c>
      <c r="E4" s="4">
        <v>48450</v>
      </c>
      <c r="F4" s="5" t="s">
        <v>76</v>
      </c>
    </row>
    <row r="5" spans="1:6" ht="40.5" customHeight="1">
      <c r="A5" s="9">
        <v>2</v>
      </c>
      <c r="B5" s="2" t="s">
        <v>5</v>
      </c>
      <c r="C5" s="3" t="s">
        <v>4</v>
      </c>
      <c r="D5" s="8">
        <v>44962</v>
      </c>
      <c r="E5" s="4">
        <v>11380</v>
      </c>
      <c r="F5" s="5" t="s">
        <v>76</v>
      </c>
    </row>
    <row r="6" spans="1:6" ht="51">
      <c r="A6" s="9">
        <v>3</v>
      </c>
      <c r="B6" s="2" t="s">
        <v>6</v>
      </c>
      <c r="C6" s="3" t="s">
        <v>3</v>
      </c>
      <c r="D6" s="8">
        <v>44963</v>
      </c>
      <c r="E6" s="4">
        <v>28360</v>
      </c>
      <c r="F6" s="5" t="s">
        <v>76</v>
      </c>
    </row>
    <row r="7" spans="1:6" ht="41.25" customHeight="1">
      <c r="A7" s="9">
        <v>4</v>
      </c>
      <c r="B7" s="2" t="s">
        <v>7</v>
      </c>
      <c r="C7" s="3" t="s">
        <v>8</v>
      </c>
      <c r="D7" s="8">
        <v>44964</v>
      </c>
      <c r="E7" s="4">
        <v>6000</v>
      </c>
      <c r="F7" s="5" t="s">
        <v>76</v>
      </c>
    </row>
    <row r="8" spans="1:6" ht="41.25" customHeight="1">
      <c r="A8" s="9">
        <v>5</v>
      </c>
      <c r="B8" s="2" t="s">
        <v>9</v>
      </c>
      <c r="C8" s="3" t="s">
        <v>2</v>
      </c>
      <c r="D8" s="8">
        <v>44965</v>
      </c>
      <c r="E8" s="4">
        <v>42970</v>
      </c>
      <c r="F8" s="5" t="s">
        <v>76</v>
      </c>
    </row>
    <row r="9" spans="1:6" ht="41.25" customHeight="1">
      <c r="A9" s="9">
        <v>6</v>
      </c>
      <c r="B9" s="2" t="s">
        <v>11</v>
      </c>
      <c r="C9" s="3" t="s">
        <v>10</v>
      </c>
      <c r="D9" s="8">
        <v>44966</v>
      </c>
      <c r="E9" s="4">
        <v>39100</v>
      </c>
      <c r="F9" s="5" t="s">
        <v>76</v>
      </c>
    </row>
    <row r="10" spans="1:6" ht="41.25" customHeight="1">
      <c r="A10" s="9">
        <v>7</v>
      </c>
      <c r="B10" s="2" t="s">
        <v>12</v>
      </c>
      <c r="C10" s="3" t="s">
        <v>10</v>
      </c>
      <c r="D10" s="8">
        <v>44966</v>
      </c>
      <c r="E10" s="4">
        <v>5090</v>
      </c>
      <c r="F10" s="5" t="s">
        <v>76</v>
      </c>
    </row>
    <row r="11" spans="1:6" ht="38.25">
      <c r="A11" s="9">
        <v>8</v>
      </c>
      <c r="B11" s="2" t="s">
        <v>14</v>
      </c>
      <c r="C11" s="3" t="s">
        <v>13</v>
      </c>
      <c r="D11" s="8">
        <v>44972</v>
      </c>
      <c r="E11" s="4">
        <v>26793</v>
      </c>
      <c r="F11" s="5" t="s">
        <v>76</v>
      </c>
    </row>
    <row r="12" spans="1:6" ht="51">
      <c r="A12" s="9">
        <v>9</v>
      </c>
      <c r="B12" s="2" t="s">
        <v>17</v>
      </c>
      <c r="C12" s="3" t="s">
        <v>16</v>
      </c>
      <c r="D12" s="8">
        <v>44977</v>
      </c>
      <c r="E12" s="4">
        <v>42000</v>
      </c>
      <c r="F12" s="5" t="s">
        <v>76</v>
      </c>
    </row>
    <row r="13" spans="1:6" ht="38.25">
      <c r="A13" s="9">
        <v>10</v>
      </c>
      <c r="B13" s="2" t="s">
        <v>19</v>
      </c>
      <c r="C13" s="3" t="s">
        <v>18</v>
      </c>
      <c r="D13" s="8">
        <v>44984</v>
      </c>
      <c r="E13" s="4">
        <v>30464</v>
      </c>
      <c r="F13" s="5" t="s">
        <v>76</v>
      </c>
    </row>
    <row r="14" spans="1:6" ht="51">
      <c r="A14" s="9">
        <v>11</v>
      </c>
      <c r="B14" s="2" t="s">
        <v>21</v>
      </c>
      <c r="C14" s="3" t="s">
        <v>20</v>
      </c>
      <c r="D14" s="8">
        <v>44985</v>
      </c>
      <c r="E14" s="4">
        <v>33360</v>
      </c>
      <c r="F14" s="5" t="s">
        <v>76</v>
      </c>
    </row>
    <row r="15" spans="1:6" ht="41.25" customHeight="1">
      <c r="A15" s="9">
        <v>12</v>
      </c>
      <c r="B15" s="2" t="s">
        <v>22</v>
      </c>
      <c r="C15" s="3" t="s">
        <v>20</v>
      </c>
      <c r="D15" s="8">
        <v>44985</v>
      </c>
      <c r="E15" s="4">
        <v>15990</v>
      </c>
      <c r="F15" s="5" t="s">
        <v>76</v>
      </c>
    </row>
    <row r="16" spans="1:6" ht="41.25" customHeight="1">
      <c r="A16" s="9">
        <v>13</v>
      </c>
      <c r="B16" s="2" t="s">
        <v>24</v>
      </c>
      <c r="C16" s="3" t="s">
        <v>23</v>
      </c>
      <c r="D16" s="8">
        <v>44986</v>
      </c>
      <c r="E16" s="4">
        <v>60000</v>
      </c>
      <c r="F16" s="5" t="s">
        <v>76</v>
      </c>
    </row>
    <row r="17" spans="1:6" ht="41.25" customHeight="1">
      <c r="A17" s="9">
        <v>14</v>
      </c>
      <c r="B17" s="2" t="s">
        <v>26</v>
      </c>
      <c r="C17" s="3" t="s">
        <v>25</v>
      </c>
      <c r="D17" s="8">
        <v>44991</v>
      </c>
      <c r="E17" s="4">
        <v>2000</v>
      </c>
      <c r="F17" s="5" t="s">
        <v>76</v>
      </c>
    </row>
    <row r="18" spans="1:6" ht="41.25" customHeight="1">
      <c r="A18" s="9">
        <v>15</v>
      </c>
      <c r="B18" s="2" t="s">
        <v>28</v>
      </c>
      <c r="C18" s="3" t="s">
        <v>27</v>
      </c>
      <c r="D18" s="8">
        <v>44995</v>
      </c>
      <c r="E18" s="4">
        <v>21420</v>
      </c>
      <c r="F18" s="5" t="s">
        <v>76</v>
      </c>
    </row>
    <row r="19" spans="1:6" ht="41.25" customHeight="1">
      <c r="A19" s="9">
        <v>16</v>
      </c>
      <c r="B19" s="2" t="s">
        <v>30</v>
      </c>
      <c r="C19" s="3" t="s">
        <v>29</v>
      </c>
      <c r="D19" s="8">
        <v>44998</v>
      </c>
      <c r="E19" s="4">
        <v>29000</v>
      </c>
      <c r="F19" s="5" t="s">
        <v>76</v>
      </c>
    </row>
    <row r="20" spans="1:6" ht="41.25" customHeight="1">
      <c r="A20" s="9">
        <v>17</v>
      </c>
      <c r="B20" s="2" t="s">
        <v>32</v>
      </c>
      <c r="C20" s="3" t="s">
        <v>31</v>
      </c>
      <c r="D20" s="8">
        <v>44999</v>
      </c>
      <c r="E20" s="4">
        <v>19999</v>
      </c>
      <c r="F20" s="5" t="s">
        <v>76</v>
      </c>
    </row>
    <row r="21" spans="1:6" ht="41.25" customHeight="1">
      <c r="A21" s="9">
        <v>18</v>
      </c>
      <c r="B21" s="2" t="s">
        <v>34</v>
      </c>
      <c r="C21" s="3" t="s">
        <v>33</v>
      </c>
      <c r="D21" s="8">
        <v>44999</v>
      </c>
      <c r="E21" s="4">
        <v>4000</v>
      </c>
      <c r="F21" s="5" t="s">
        <v>76</v>
      </c>
    </row>
    <row r="22" spans="1:6" ht="63.75">
      <c r="A22" s="9">
        <v>19</v>
      </c>
      <c r="B22" s="2" t="s">
        <v>36</v>
      </c>
      <c r="C22" s="3" t="s">
        <v>35</v>
      </c>
      <c r="D22" s="8">
        <v>45002</v>
      </c>
      <c r="E22" s="4">
        <v>59946</v>
      </c>
      <c r="F22" s="5" t="s">
        <v>76</v>
      </c>
    </row>
    <row r="23" spans="1:6" ht="41.25" customHeight="1">
      <c r="A23" s="9">
        <v>20</v>
      </c>
      <c r="B23" s="2" t="s">
        <v>38</v>
      </c>
      <c r="C23" s="3" t="s">
        <v>37</v>
      </c>
      <c r="D23" s="8">
        <v>45006</v>
      </c>
      <c r="E23" s="4">
        <v>2500</v>
      </c>
      <c r="F23" s="5" t="s">
        <v>76</v>
      </c>
    </row>
    <row r="24" spans="1:6" ht="41.25" customHeight="1">
      <c r="A24" s="9">
        <v>21</v>
      </c>
      <c r="B24" s="2" t="s">
        <v>40</v>
      </c>
      <c r="C24" s="3" t="s">
        <v>39</v>
      </c>
      <c r="D24" s="8">
        <v>45008</v>
      </c>
      <c r="E24" s="4">
        <v>31399</v>
      </c>
      <c r="F24" s="5" t="s">
        <v>76</v>
      </c>
    </row>
    <row r="25" spans="1:6" ht="41.25" customHeight="1">
      <c r="A25" s="9">
        <v>22</v>
      </c>
      <c r="B25" s="2" t="s">
        <v>41</v>
      </c>
      <c r="C25" s="3" t="s">
        <v>31</v>
      </c>
      <c r="D25" s="8">
        <v>45015</v>
      </c>
      <c r="E25" s="4">
        <v>10000</v>
      </c>
      <c r="F25" s="5" t="s">
        <v>76</v>
      </c>
    </row>
    <row r="26" spans="1:6" ht="41.25" customHeight="1">
      <c r="A26" s="9">
        <v>23</v>
      </c>
      <c r="B26" s="2" t="s">
        <v>43</v>
      </c>
      <c r="C26" s="3" t="s">
        <v>42</v>
      </c>
      <c r="D26" s="8">
        <v>45016</v>
      </c>
      <c r="E26" s="4">
        <v>2100</v>
      </c>
      <c r="F26" s="5" t="s">
        <v>76</v>
      </c>
    </row>
    <row r="27" spans="1:6" ht="41.25" customHeight="1">
      <c r="A27" s="9">
        <v>24</v>
      </c>
      <c r="B27" s="2" t="s">
        <v>44</v>
      </c>
      <c r="C27" s="3" t="s">
        <v>37</v>
      </c>
      <c r="D27" s="8">
        <v>45016</v>
      </c>
      <c r="E27" s="4">
        <v>15000</v>
      </c>
      <c r="F27" s="5" t="s">
        <v>76</v>
      </c>
    </row>
    <row r="28" spans="1:6" ht="41.25" customHeight="1">
      <c r="A28" s="9">
        <v>25</v>
      </c>
      <c r="B28" s="2" t="s">
        <v>45</v>
      </c>
      <c r="C28" s="3" t="s">
        <v>37</v>
      </c>
      <c r="D28" s="8">
        <v>45020</v>
      </c>
      <c r="E28" s="4">
        <v>2000</v>
      </c>
      <c r="F28" s="5" t="s">
        <v>76</v>
      </c>
    </row>
    <row r="29" spans="1:6" ht="41.25" customHeight="1">
      <c r="A29" s="9">
        <v>26</v>
      </c>
      <c r="B29" s="2" t="s">
        <v>47</v>
      </c>
      <c r="C29" s="3" t="s">
        <v>46</v>
      </c>
      <c r="D29" s="8">
        <v>45027</v>
      </c>
      <c r="E29" s="4">
        <v>84150</v>
      </c>
      <c r="F29" s="5" t="s">
        <v>76</v>
      </c>
    </row>
    <row r="30" spans="1:6" ht="41.25" customHeight="1">
      <c r="A30" s="9">
        <v>27</v>
      </c>
      <c r="B30" s="2" t="s">
        <v>49</v>
      </c>
      <c r="C30" s="3" t="s">
        <v>48</v>
      </c>
      <c r="D30" s="8">
        <v>45028</v>
      </c>
      <c r="E30" s="4">
        <v>34860</v>
      </c>
      <c r="F30" s="5" t="s">
        <v>76</v>
      </c>
    </row>
    <row r="31" spans="1:6" ht="41.25" customHeight="1">
      <c r="A31" s="9">
        <v>28</v>
      </c>
      <c r="B31" s="2" t="s">
        <v>51</v>
      </c>
      <c r="C31" s="3" t="s">
        <v>50</v>
      </c>
      <c r="D31" s="8">
        <v>45028</v>
      </c>
      <c r="E31" s="4">
        <v>7500</v>
      </c>
      <c r="F31" s="5" t="s">
        <v>76</v>
      </c>
    </row>
    <row r="32" spans="1:6" ht="41.25" customHeight="1">
      <c r="A32" s="9">
        <v>29</v>
      </c>
      <c r="B32" s="2" t="s">
        <v>53</v>
      </c>
      <c r="C32" s="3" t="s">
        <v>52</v>
      </c>
      <c r="D32" s="8">
        <v>45029</v>
      </c>
      <c r="E32" s="4">
        <v>12900</v>
      </c>
      <c r="F32" s="5" t="s">
        <v>76</v>
      </c>
    </row>
    <row r="33" spans="1:6" ht="51">
      <c r="A33" s="9">
        <v>30</v>
      </c>
      <c r="B33" s="2" t="s">
        <v>55</v>
      </c>
      <c r="C33" s="3" t="s">
        <v>54</v>
      </c>
      <c r="D33" s="8">
        <v>45030</v>
      </c>
      <c r="E33" s="4">
        <v>3500</v>
      </c>
      <c r="F33" s="5" t="s">
        <v>76</v>
      </c>
    </row>
    <row r="34" spans="1:6" ht="41.25" customHeight="1">
      <c r="A34" s="9">
        <v>31</v>
      </c>
      <c r="B34" s="2" t="s">
        <v>56</v>
      </c>
      <c r="C34" s="3" t="s">
        <v>10</v>
      </c>
      <c r="D34" s="8">
        <v>45033</v>
      </c>
      <c r="E34" s="4">
        <v>35120</v>
      </c>
      <c r="F34" s="5" t="s">
        <v>76</v>
      </c>
    </row>
    <row r="35" spans="1:6" ht="41.25" customHeight="1">
      <c r="A35" s="9">
        <v>32</v>
      </c>
      <c r="B35" s="2" t="s">
        <v>57</v>
      </c>
      <c r="C35" s="3" t="s">
        <v>50</v>
      </c>
      <c r="D35" s="8">
        <v>45043</v>
      </c>
      <c r="E35" s="4">
        <v>10700</v>
      </c>
      <c r="F35" s="5" t="s">
        <v>76</v>
      </c>
    </row>
    <row r="36" spans="1:6" ht="41.25" customHeight="1">
      <c r="A36" s="9">
        <v>33</v>
      </c>
      <c r="B36" s="2" t="s">
        <v>59</v>
      </c>
      <c r="C36" s="3" t="s">
        <v>58</v>
      </c>
      <c r="D36" s="8">
        <v>45048</v>
      </c>
      <c r="E36" s="4">
        <v>19199</v>
      </c>
      <c r="F36" s="5" t="s">
        <v>76</v>
      </c>
    </row>
    <row r="37" spans="1:6" ht="41.25" customHeight="1">
      <c r="A37" s="9">
        <v>34</v>
      </c>
      <c r="B37" s="2" t="s">
        <v>61</v>
      </c>
      <c r="C37" s="3" t="s">
        <v>60</v>
      </c>
      <c r="D37" s="8">
        <v>45050</v>
      </c>
      <c r="E37" s="4">
        <v>46999</v>
      </c>
      <c r="F37" s="5" t="s">
        <v>76</v>
      </c>
    </row>
    <row r="38" spans="1:6" ht="41.25" customHeight="1">
      <c r="A38" s="9">
        <v>35</v>
      </c>
      <c r="B38" s="2" t="s">
        <v>63</v>
      </c>
      <c r="C38" s="3" t="s">
        <v>62</v>
      </c>
      <c r="D38" s="8">
        <v>45050</v>
      </c>
      <c r="E38" s="4">
        <v>17500</v>
      </c>
      <c r="F38" s="5" t="s">
        <v>76</v>
      </c>
    </row>
    <row r="39" spans="1:6" ht="39.75" customHeight="1">
      <c r="A39" s="9">
        <v>36</v>
      </c>
      <c r="B39" s="2" t="s">
        <v>57</v>
      </c>
      <c r="C39" s="3" t="s">
        <v>50</v>
      </c>
      <c r="D39" s="8">
        <v>45051</v>
      </c>
      <c r="E39" s="4">
        <v>9600</v>
      </c>
      <c r="F39" s="5" t="s">
        <v>76</v>
      </c>
    </row>
    <row r="40" spans="1:6" ht="39.75" customHeight="1">
      <c r="A40" s="9">
        <v>37</v>
      </c>
      <c r="B40" s="2" t="s">
        <v>64</v>
      </c>
      <c r="C40" s="3" t="s">
        <v>58</v>
      </c>
      <c r="D40" s="8">
        <v>45048</v>
      </c>
      <c r="E40" s="4">
        <v>9560</v>
      </c>
      <c r="F40" s="5" t="s">
        <v>76</v>
      </c>
    </row>
    <row r="41" spans="1:6" ht="39.75" customHeight="1">
      <c r="A41" s="9">
        <v>38</v>
      </c>
      <c r="B41" s="2" t="s">
        <v>66</v>
      </c>
      <c r="C41" s="3" t="s">
        <v>65</v>
      </c>
      <c r="D41" s="8">
        <v>45048</v>
      </c>
      <c r="E41" s="4">
        <v>1300</v>
      </c>
      <c r="F41" s="5" t="s">
        <v>76</v>
      </c>
    </row>
    <row r="42" spans="1:6" ht="39.75" customHeight="1">
      <c r="A42" s="9">
        <v>39</v>
      </c>
      <c r="B42" s="2" t="s">
        <v>68</v>
      </c>
      <c r="C42" s="3" t="s">
        <v>67</v>
      </c>
      <c r="D42" s="8">
        <v>45048</v>
      </c>
      <c r="E42" s="4">
        <v>6000</v>
      </c>
      <c r="F42" s="5" t="s">
        <v>76</v>
      </c>
    </row>
    <row r="43" spans="1:6" ht="39.75" customHeight="1">
      <c r="A43" s="9">
        <v>40</v>
      </c>
      <c r="B43" s="2" t="s">
        <v>70</v>
      </c>
      <c r="C43" s="3" t="s">
        <v>69</v>
      </c>
      <c r="D43" s="8">
        <v>45064</v>
      </c>
      <c r="E43" s="4">
        <v>9550</v>
      </c>
      <c r="F43" s="5" t="s">
        <v>76</v>
      </c>
    </row>
    <row r="44" spans="1:6" ht="39.75" customHeight="1">
      <c r="A44" s="9">
        <v>41</v>
      </c>
      <c r="B44" s="2" t="s">
        <v>71</v>
      </c>
      <c r="C44" s="3" t="s">
        <v>46</v>
      </c>
      <c r="D44" s="8">
        <v>45443</v>
      </c>
      <c r="E44" s="4">
        <v>27549</v>
      </c>
      <c r="F44" s="5" t="s">
        <v>76</v>
      </c>
    </row>
    <row r="45" spans="1:6" ht="48" customHeight="1">
      <c r="A45" s="10"/>
      <c r="B45" s="7"/>
      <c r="C45" s="3" t="s">
        <v>77</v>
      </c>
      <c r="D45" s="2"/>
      <c r="E45" s="4">
        <v>1226</v>
      </c>
      <c r="F45" s="23"/>
    </row>
    <row r="46" spans="1:6" ht="15">
      <c r="A46" s="11"/>
      <c r="B46" s="6"/>
      <c r="C46" s="24" t="s">
        <v>78</v>
      </c>
      <c r="D46" s="11"/>
      <c r="E46" s="21">
        <f>SUM(E4:E45)</f>
        <v>926534</v>
      </c>
      <c r="F46" s="22"/>
    </row>
    <row r="47" spans="1:6" ht="15">
      <c r="A47" s="11"/>
      <c r="B47" s="6"/>
      <c r="C47" s="24"/>
      <c r="D47" s="11"/>
      <c r="E47" s="21"/>
      <c r="F47" s="22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</sheetData>
  <sheetProtection password="CF7A" sheet="1"/>
  <mergeCells count="4">
    <mergeCell ref="A1:F2"/>
    <mergeCell ref="E46:E47"/>
    <mergeCell ref="F46:F47"/>
    <mergeCell ref="C46:C47"/>
  </mergeCells>
  <hyperlinks>
    <hyperlink ref="F4" r:id="rId1" display="Enlace"/>
    <hyperlink ref="F5:F43" r:id="rId2" display="Enlace"/>
    <hyperlink ref="F44" r:id="rId3" display="Enlace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Tapia Cortez</dc:creator>
  <cp:keywords/>
  <dc:description/>
  <cp:lastModifiedBy>Roberto Tapia Cortez</cp:lastModifiedBy>
  <cp:lastPrinted>2018-04-10T14:31:35Z</cp:lastPrinted>
  <dcterms:created xsi:type="dcterms:W3CDTF">2018-04-04T14:51:48Z</dcterms:created>
  <dcterms:modified xsi:type="dcterms:W3CDTF">2024-01-17T14:17:01Z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